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2"/>
  <workbookPr filterPrivacy="1" defaultThemeVersion="124226"/>
  <xr:revisionPtr revIDLastSave="0" documentId="8_{535B979F-3DDD-4DB1-82D1-9EE1B791F19B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  <sheet name="Лист2" sheetId="2" r:id="rId2"/>
  </sheets>
  <externalReferences>
    <externalReference r:id="rId3"/>
  </externalReferences>
  <definedNames>
    <definedName name="Query2_USERN" hidden="1">[1]XLR_NoRangeSheet!$L$6</definedName>
  </definedNames>
  <calcPr calcId="191029"/>
</workbook>
</file>

<file path=xl/sharedStrings.xml><?xml version="1.0" encoding="utf-8"?>
<sst xmlns="http://schemas.openxmlformats.org/spreadsheetml/2006/main" count="185" uniqueCount="79">
  <si>
    <t>СПЕЦИФИКАЦИЯ</t>
  </si>
  <si>
    <t>№ п.п.</t>
  </si>
  <si>
    <t>Описание</t>
  </si>
  <si>
    <t>Eд.изм</t>
  </si>
  <si>
    <t>Волоконно-оптический кабель связи для прокладки в грунтах всех категорий. Количество волокон в кабеле: 8. Растягивающее усилие не менее 7 кН.</t>
  </si>
  <si>
    <t>км</t>
  </si>
  <si>
    <t>Волоконно-оптический кабель связи для прокладки в грунтах всех категорий. Количество волокон в кабеле: 48.Растягивающее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</si>
  <si>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64.Растягивающее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</si>
  <si>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72.Растягивающее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</si>
  <si>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96.Растягивающее усилие не менее 7 кН.</t>
  </si>
  <si>
    <t>Волоконно-оптический кабель связи подвесной с вынесенным силовым элементом.  Количество волокон в кабеле:8.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</si>
  <si>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кабеле:12.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</si>
  <si>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кабеле:16.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</si>
  <si>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кабеле:24.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</si>
  <si>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кабеле:32.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</si>
  <si>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кабеле:48.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</si>
  <si>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кабеле:64.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</si>
  <si>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кабеле:72.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</si>
  <si>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кабеле:96. Растягивающее усилие не менее 9 кН.</t>
  </si>
  <si>
    <t>Кабель волоконно-оптический подвесной, самонесущий, диэлектрический. Количество волокон в кабеле: 8. Растягивающее усилие не менее 10 кН.</t>
  </si>
  <si>
    <t>Кабель волоконно-оптический подвесной, самонесущий, диэлектрический. Количество волокон в кабеле: 24. Растягивающее усилие не менее 10 кН.</t>
  </si>
  <si>
    <t>Кабель волоконно-оптический подвесной, самонесущий, диэлектрический. Количество волокон в кабеле: 32. Растягивающее усилие не менее 10 кН.</t>
  </si>
  <si>
    <t>Кабель волоконно-оптический подвесной, самонесущий, диэлектрический. Количество волокон в кабеле: 64. Растягивающее усилие не менее 15 кН.</t>
  </si>
  <si>
    <t>Кабель волоконно-оптический подвесной, самонесущий, диэлектрический. Количество волокон в кабеле: 96. Растягивающее усилие не менее 15 кН.</t>
  </si>
  <si>
    <t>Волоконно-оптический кабель связи негорючий. Количество волокон в кабеле 24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</si>
  <si>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96 (для прокладки в шахтах АТС и внутри зданий). Растягивающее усилие не менее 1,5 кН.</t>
  </si>
  <si>
    <t>Контактное лицо по тех. Вопросам</t>
  </si>
  <si>
    <t>Кабель волоконно-оптический подвесной, самонесущий, диэлектрический. Количество волокон в кабеле: 16. Растягивающее усилие не менее 10 кН.</t>
  </si>
  <si>
    <t>Волоконно-оптический кабель связи негорючий. Количество волокон в кабеле 32 (для прокладки в шахтах АТС и внутри зданий). Растягивающее усилие не менее 1,5 кН.</t>
  </si>
  <si>
    <t>Кабель волоконно-оптический подвесной, самонесущий, диэлектрический. Количество волокон в кабеле: 144. Растягивающее усилие не менее 15 кН.</t>
  </si>
  <si>
    <t>Кабель волоконно-оптический подвесной, самонесущий, диэлектрический. Количество волокон в кабеле: 8. Растягивающее усилие не менее 25 кН.</t>
  </si>
  <si>
    <t>Кабель волоконно-оптический подвесной, самонесущий, диэлектрический. Количество волокон в кабеле: 48. Растягивающее усилие не менее 25 кН.</t>
  </si>
  <si>
    <t>Кабель волоконно-оптический подвесной, самонесущий, диэлектрический. Количество волокон в кабеле: 48. Растягивающее усилие не менее 10кН.</t>
  </si>
  <si>
    <t>Наименование продукции</t>
  </si>
  <si>
    <t>Особые условия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</si>
  <si>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</si>
  <si>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</si>
  <si>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</si>
  <si>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Условия доставки</t>
  </si>
  <si>
    <t>Требуемые сроки поставки:</t>
  </si>
  <si>
    <t>Согласно "Технические требования к оптическим кабелям для сетей связи внешней прокладки»</t>
  </si>
  <si>
    <t>Волоконно-оптический кабель связи для прокладки в грунтах всех категорий. Количество волокон в кабеле:12. Растягивающее усилие не менее 7 кН.</t>
  </si>
  <si>
    <t>Волоконно-оптический кабель связи для прокладки в грунтах всех категорий. Количество волокон в кабеле:16. Растягивающее усилие не менее 7 кН.</t>
  </si>
  <si>
    <t>Волоконно-оптический кабель связи для прокладки в грунтах всех категорий. Количество волокон в кабеле:24. Растягивающее усилие не менее 7 кН.</t>
  </si>
  <si>
    <t>Волоконно-оптический кабель связи для прокладки в грунтах всех категорий. Количество волокон в кабеле:32. Растягивающее усилие не менее 7 кН.</t>
  </si>
  <si>
    <t>Волоконно-оптический кабель связи для прокладки в канализации. Количество волокон в кабеле: 8. Растягивающее усилие не менее 2,7 кН.</t>
  </si>
  <si>
    <t>Волоконно-оптический кабель связи для прокладки в канализации. Количество волокон в кабеле: 12. Растягивающее усилие не менее 2,7 кН.</t>
  </si>
  <si>
    <t>Волоконно-оптический кабель связи для прокладки в канализации. Количество волокон в кабеле: 16. Растягивающее усилие не менее 2,7 кН.</t>
  </si>
  <si>
    <t>Волоконно-оптический кабель связи для прокладки в канализации. Количество волокон в кабеле: 24. Растягивающее усилие не менее 2,7 кН.</t>
  </si>
  <si>
    <t>Волоконно-оптический кабель связи для прокладки в канализации. Количество волокон в кабеле: 32. Растягивающее усилие не менее 2,7 кН.</t>
  </si>
  <si>
    <t>Волоконно-оптический кабель связи для прокладки в канализации. Количество волокон в кабеле: 48. Растягивающее усилие не менее 2,7 кН.</t>
  </si>
  <si>
    <t>Волоконно-оптический кабель связи для прокладки в канализации. Количество волокон в кабеле: 64. Растягивающее усилие не менее 2,7 кН.</t>
  </si>
  <si>
    <t>Волоконно-оптический кабель связи для прокладки в канализации. Количество волокон в кабеле: 72. Растягивающее усилие не менее 2,7 кН.</t>
  </si>
  <si>
    <t>Волоконно-оптический кабель связи для прокладки в канализации. Количество волокон в кабеле: 96. Растягивающее усилие не менее 2,7 кН.</t>
  </si>
  <si>
    <t>Волоконно-оптический кабель связи для прокладки в канализации. Количество волокон в кабеле: 144. Растягивающее усилие не менее 2,7 кН.</t>
  </si>
  <si>
    <t>Волоконно-оптический кабель связи негорючий. Количество волокон в кабеле 8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</si>
  <si>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12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</si>
  <si>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16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</si>
  <si>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48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</si>
  <si>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64 (для прокладки в шахтах АТС и внутри зданий). Растягивающее усилие не менее 1,5 кН.</t>
  </si>
  <si>
    <t>Волоконно-оптический кабель связи диэлектрический. Количество волокон в кабеле 8 (для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</si>
  <si>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диэлектрический. Количество волокон в кабеле 16 (для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</si>
  <si>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диэлектрический. Количество волокон в кабеле 24 (для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</si>
  <si>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диэлектрический. Количество волокон в кабеле 32 (для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</si>
  <si>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диэлектрический. Количество волокон в кабеле 48 (для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</si>
  <si>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диэлектрический. Количество волокон в кабеле 64 (для прокладки в специальных трубах, ручным и механизированным способом). Растягивающее усилие не менее 2,7 кН.</t>
  </si>
  <si>
    <t>Кабель волоконно-оптический подвесной, самонесущий, диэлектрический. Количество волокон в кабеле: 32. Растягивающее усилие не менее 25 кН.</t>
  </si>
  <si>
    <t>Волоконно-оптический кабель связи диэлектрический с гидрофобным заполнителем .  Количество волокон в кабеле 32 (для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</si>
  <si>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для прокладки в  канализации и специальных защитных пластмассовых трубках. Используется при повышенных требованиях по защите от поперечной диффузии влаги. Модульная конструкция.                 Количество волокон в кабеле: 32. Растягивающее усилие не менее 2,7 кН. Допускаются материалы следующих производителей ОВ: Corning, Fujikura, OFS, Prysmian Group, Sumitomo.</t>
  </si>
  <si>
    <t>Волоконно-оптический кабель связи для прокладки в канализации. Количество волокон в кабеле: 8. Растягивающее усилие не менее 2,7 кН. Многомодовое оптическое волокно, ОМ3, 50/125.</t>
  </si>
  <si>
    <t>Предельная цена за единицу измерения без НДС, включая стоимость тары и доставку, рубли РФ</t>
  </si>
  <si>
    <t>Предельная сумма лота составляет:   44 000 000,00 руб с НДС 20 %</t>
  </si>
  <si>
    <t xml:space="preserve">Гарантия  должна  быть не менее 2-х лет </t>
  </si>
  <si>
    <t>РАЗДЕЛ IV. ТЕХНИЧЕСКОЕ ЗАДАНИЕ</t>
  </si>
  <si>
    <t>Осуществляется до склада ПАО "Башинформсвязь"  по адресу: г. Уфа, ул. Каспийская,14</t>
  </si>
  <si>
    <t xml:space="preserve">Срок доставки не может превышать 30 календарных дней с даты подписания сторонами Заказа. </t>
  </si>
  <si>
    <t>Предельная цена за единицу измерения с НДС 20 %, включая стоимость тары и доставку, рубли РФ</t>
  </si>
  <si>
    <t>Паспорт; техническое описание поставляемого товара, инструкция на русском языке, сертификат соответствия стандартам</t>
  </si>
  <si>
    <t>Мустафин Ильдар Загирович, тел. (347) 221-57-79, эл. почта: i.mustafin@bashtel.ru                                                                                                           Садыков Тимур Шамилевич, тел. (347) 221-59-63, эл. почта: t.sadykov@bashtel.ru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</si>
</sst>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6"/>
      <color rgb="FF0070C0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0" fillId="0" borderId="0" xfId="0" applyFill="1" applyAlignment="1"/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hamadeevAV\Desktop\&#1047;&#1072;&#1082;&#1091;&#1087;&#1082;&#1080;%202017\&#1054;&#1087;&#1090;&#1080;&#1095;&#1077;&#1089;&#1082;&#1080;&#1081;%20&#1082;&#1072;&#1073;&#1077;&#1083;&#1100;\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4"/>
  <sheetViews>
    <sheetView tabSelected="1" zoomScale="62" zoomScaleNormal="62" workbookViewId="0">
      <selection activeCell="C68" sqref="C68:F68"/>
    </sheetView>
  </sheetViews>
  <sheetFormatPr defaultColWidth="8.85546875" defaultRowHeight="15" x14ac:dyDescent="0.25"/>
  <cols>
    <col min="1" max="1" width="8.42578125" style="2" customWidth="1"/>
    <col min="2" max="2" width="54.7109375" style="2" customWidth="1"/>
    <col min="3" max="3" width="65.85546875" style="2" customWidth="1"/>
    <col min="4" max="4" width="10.42578125" style="2" customWidth="1"/>
    <col min="5" max="5" width="21.7109375" style="2" customWidth="1"/>
    <col min="6" max="6" width="23.7109375" style="2" customWidth="1"/>
    <col min="7" max="16384" width="8.85546875" style="2"/>
  </cols>
  <sheetData>
    <row r="1" spans="1:6" ht="20.25" x14ac:dyDescent="0.3">
      <c r="A1" s="20" t="s">
        <v>73</v>
      </c>
      <c r="B1" s="21"/>
      <c r="C1" s="21"/>
      <c r="D1" s="21"/>
    </row>
    <row r="2" spans="1:6" ht="23.25" customHeight="1" x14ac:dyDescent="0.25">
      <c r="A2" s="27" t="s">
        <v>0</v>
      </c>
      <c r="B2" s="27"/>
      <c r="C2" s="27"/>
      <c r="D2" s="27"/>
    </row>
    <row r="3" spans="1:6" ht="18.75" x14ac:dyDescent="0.3">
      <c r="A3" s="6"/>
      <c r="B3" s="7"/>
      <c r="C3" s="8"/>
      <c r="D3" s="6"/>
      <c r="E3" s="6"/>
      <c r="F3" s="6"/>
    </row>
    <row r="4" spans="1:6" ht="43.5" customHeight="1" x14ac:dyDescent="0.25">
      <c r="A4" s="28" t="s">
        <v>1</v>
      </c>
      <c r="B4" s="29" t="s">
        <v>33</v>
      </c>
      <c r="C4" s="28" t="s">
        <v>2</v>
      </c>
      <c r="D4" s="28" t="s">
        <v>3</v>
      </c>
      <c r="E4" s="38" t="s">
        <v>70</v>
      </c>
      <c r="F4" s="38" t="s">
        <v>76</v>
      </c>
    </row>
    <row r="5" spans="1:6" ht="85.15" customHeight="1" x14ac:dyDescent="0.25">
      <c r="A5" s="28"/>
      <c r="B5" s="30"/>
      <c r="C5" s="28"/>
      <c r="D5" s="28"/>
      <c r="E5" s="38"/>
      <c r="F5" s="38"/>
    </row>
    <row r="6" spans="1:6" ht="18.75" x14ac:dyDescent="0.3">
      <c r="A6" s="9">
        <v>1</v>
      </c>
      <c r="B6" s="10">
        <v>2</v>
      </c>
      <c r="C6" s="9">
        <v>3</v>
      </c>
      <c r="D6" s="9">
        <v>4</v>
      </c>
      <c r="E6" s="9">
        <v>5</v>
      </c>
      <c r="F6" s="9">
        <v>6</v>
      </c>
    </row>
    <row r="7" spans="1:6" ht="123.75" customHeight="1" x14ac:dyDescent="0.25">
      <c r="A7" s="11">
        <v>1</v>
      </c>
      <c r="B7" s="12" t="s">
        <v>60</v>
      </c>
      <c r="C7" s="12" t="s">
        <v>40</v>
      </c>
      <c r="D7" s="10" t="s">
        <v>5</v>
      </c>
      <c r="E7" s="10">
        <v>18658.79</v>
      </c>
      <c r="F7" s="10">
        <v>22390.55</v>
      </c>
    </row>
    <row r="8" spans="1:6" ht="126" customHeight="1" x14ac:dyDescent="0.25">
      <c r="A8" s="11">
        <v>2</v>
      </c>
      <c r="B8" s="12" t="s">
        <v>61</v>
      </c>
      <c r="C8" s="12" t="s">
        <v>40</v>
      </c>
      <c r="D8" s="10" t="s">
        <v>5</v>
      </c>
      <c r="E8" s="10">
        <v>29835.119999999999</v>
      </c>
      <c r="F8" s="10">
        <v>35802.14</v>
      </c>
    </row>
    <row r="9" spans="1:6" ht="123.75" customHeight="1" x14ac:dyDescent="0.25">
      <c r="A9" s="11">
        <v>3</v>
      </c>
      <c r="B9" s="12" t="s">
        <v>62</v>
      </c>
      <c r="C9" s="12" t="s">
        <v>40</v>
      </c>
      <c r="D9" s="10" t="s">
        <v>5</v>
      </c>
      <c r="E9" s="10">
        <v>37885.870000000003</v>
      </c>
      <c r="F9" s="10">
        <v>45463.040000000001</v>
      </c>
    </row>
    <row r="10" spans="1:6" ht="126.75" customHeight="1" x14ac:dyDescent="0.25">
      <c r="A10" s="11">
        <v>4</v>
      </c>
      <c r="B10" s="12" t="s">
        <v>63</v>
      </c>
      <c r="C10" s="12" t="s">
        <v>40</v>
      </c>
      <c r="D10" s="10" t="s">
        <v>5</v>
      </c>
      <c r="E10" s="10">
        <v>41958.6</v>
      </c>
      <c r="F10" s="10">
        <v>50350.32</v>
      </c>
    </row>
    <row r="11" spans="1:6" ht="112.5" x14ac:dyDescent="0.25">
      <c r="A11" s="11">
        <v>5</v>
      </c>
      <c r="B11" s="12" t="s">
        <v>64</v>
      </c>
      <c r="C11" s="12" t="s">
        <v>40</v>
      </c>
      <c r="D11" s="10" t="s">
        <v>5</v>
      </c>
      <c r="E11" s="10">
        <v>56165.8</v>
      </c>
      <c r="F11" s="10">
        <v>67398.960000000006</v>
      </c>
    </row>
    <row r="12" spans="1:6" ht="112.5" x14ac:dyDescent="0.25">
      <c r="A12" s="11">
        <v>6</v>
      </c>
      <c r="B12" s="12" t="s">
        <v>65</v>
      </c>
      <c r="C12" s="12" t="s">
        <v>40</v>
      </c>
      <c r="D12" s="10" t="s">
        <v>5</v>
      </c>
      <c r="E12" s="10">
        <v>69309.05</v>
      </c>
      <c r="F12" s="10">
        <v>83170.86</v>
      </c>
    </row>
    <row r="13" spans="1:6" ht="87" customHeight="1" x14ac:dyDescent="0.25">
      <c r="A13" s="11">
        <v>7</v>
      </c>
      <c r="B13" s="12" t="s">
        <v>4</v>
      </c>
      <c r="C13" s="12" t="s">
        <v>40</v>
      </c>
      <c r="D13" s="10" t="s">
        <v>5</v>
      </c>
      <c r="E13" s="10">
        <v>26638.51</v>
      </c>
      <c r="F13" s="10">
        <v>31966.21</v>
      </c>
    </row>
    <row r="14" spans="1:6" ht="94.5" customHeight="1" x14ac:dyDescent="0.25">
      <c r="A14" s="11">
        <v>8</v>
      </c>
      <c r="B14" s="12" t="s">
        <v>41</v>
      </c>
      <c r="C14" s="12" t="s">
        <v>40</v>
      </c>
      <c r="D14" s="10" t="s">
        <v>5</v>
      </c>
      <c r="E14" s="10">
        <v>38113.870000000003</v>
      </c>
      <c r="F14" s="10">
        <v>45736.639999999999</v>
      </c>
    </row>
    <row r="15" spans="1:6" ht="78.75" customHeight="1" x14ac:dyDescent="0.25">
      <c r="A15" s="11">
        <v>9</v>
      </c>
      <c r="B15" s="12" t="s">
        <v>42</v>
      </c>
      <c r="C15" s="12" t="s">
        <v>40</v>
      </c>
      <c r="D15" s="10" t="s">
        <v>5</v>
      </c>
      <c r="E15" s="10">
        <v>41174.870000000003</v>
      </c>
      <c r="F15" s="10">
        <v>49409.84</v>
      </c>
    </row>
    <row r="16" spans="1:6" ht="83.25" customHeight="1" x14ac:dyDescent="0.25">
      <c r="A16" s="11">
        <v>10</v>
      </c>
      <c r="B16" s="12" t="s">
        <v>43</v>
      </c>
      <c r="C16" s="12" t="s">
        <v>40</v>
      </c>
      <c r="D16" s="10" t="s">
        <v>5</v>
      </c>
      <c r="E16" s="10">
        <v>47306.86</v>
      </c>
      <c r="F16" s="10">
        <v>56768.23</v>
      </c>
    </row>
    <row r="17" spans="1:6" ht="86.25" customHeight="1" x14ac:dyDescent="0.25">
      <c r="A17" s="11">
        <v>11</v>
      </c>
      <c r="B17" s="12" t="s">
        <v>44</v>
      </c>
      <c r="C17" s="12" t="s">
        <v>40</v>
      </c>
      <c r="D17" s="10" t="s">
        <v>5</v>
      </c>
      <c r="E17" s="10">
        <v>52578.33</v>
      </c>
      <c r="F17" s="10">
        <v>63094</v>
      </c>
    </row>
    <row r="18" spans="1:6" ht="93" customHeight="1" x14ac:dyDescent="0.25">
      <c r="A18" s="11">
        <v>12</v>
      </c>
      <c r="B18" s="12" t="s">
        <v>6</v>
      </c>
      <c r="C18" s="12" t="s">
        <v>40</v>
      </c>
      <c r="D18" s="10" t="s">
        <v>5</v>
      </c>
      <c r="E18" s="10">
        <v>66931.08</v>
      </c>
      <c r="F18" s="10">
        <v>80317.3</v>
      </c>
    </row>
    <row r="19" spans="1:6" ht="89.25" customHeight="1" x14ac:dyDescent="0.25">
      <c r="A19" s="11">
        <v>13</v>
      </c>
      <c r="B19" s="12" t="s">
        <v>7</v>
      </c>
      <c r="C19" s="12" t="s">
        <v>40</v>
      </c>
      <c r="D19" s="10" t="s">
        <v>5</v>
      </c>
      <c r="E19" s="10">
        <v>73833.58</v>
      </c>
      <c r="F19" s="10">
        <v>88600.3</v>
      </c>
    </row>
    <row r="20" spans="1:6" ht="87" customHeight="1" x14ac:dyDescent="0.25">
      <c r="A20" s="11">
        <v>14</v>
      </c>
      <c r="B20" s="12" t="s">
        <v>8</v>
      </c>
      <c r="C20" s="12" t="s">
        <v>40</v>
      </c>
      <c r="D20" s="10" t="s">
        <v>5</v>
      </c>
      <c r="E20" s="10">
        <v>84653.51</v>
      </c>
      <c r="F20" s="10">
        <v>101584.21</v>
      </c>
    </row>
    <row r="21" spans="1:6" ht="75" x14ac:dyDescent="0.25">
      <c r="A21" s="11">
        <v>15</v>
      </c>
      <c r="B21" s="12" t="s">
        <v>9</v>
      </c>
      <c r="C21" s="12" t="s">
        <v>40</v>
      </c>
      <c r="D21" s="10" t="s">
        <v>5</v>
      </c>
      <c r="E21" s="10">
        <v>91734.91</v>
      </c>
      <c r="F21" s="10">
        <v>110081.89</v>
      </c>
    </row>
    <row r="22" spans="1:6" ht="92.25" customHeight="1" x14ac:dyDescent="0.25">
      <c r="A22" s="11">
        <v>16</v>
      </c>
      <c r="B22" s="12" t="s">
        <v>45</v>
      </c>
      <c r="C22" s="12" t="s">
        <v>40</v>
      </c>
      <c r="D22" s="10" t="s">
        <v>5</v>
      </c>
      <c r="E22" s="10">
        <v>23678.67</v>
      </c>
      <c r="F22" s="10">
        <v>28414.400000000001</v>
      </c>
    </row>
    <row r="23" spans="1:6" ht="101.25" customHeight="1" x14ac:dyDescent="0.25">
      <c r="A23" s="11">
        <v>17</v>
      </c>
      <c r="B23" s="12" t="s">
        <v>69</v>
      </c>
      <c r="C23" s="12" t="s">
        <v>40</v>
      </c>
      <c r="D23" s="10" t="s">
        <v>5</v>
      </c>
      <c r="E23" s="10">
        <v>45550.35</v>
      </c>
      <c r="F23" s="10">
        <v>54660.42</v>
      </c>
    </row>
    <row r="24" spans="1:6" ht="86.25" customHeight="1" x14ac:dyDescent="0.25">
      <c r="A24" s="11">
        <v>18</v>
      </c>
      <c r="B24" s="12" t="s">
        <v>46</v>
      </c>
      <c r="C24" s="12" t="s">
        <v>40</v>
      </c>
      <c r="D24" s="10" t="s">
        <v>5</v>
      </c>
      <c r="E24" s="10">
        <v>29172</v>
      </c>
      <c r="F24" s="10">
        <v>35006.400000000001</v>
      </c>
    </row>
    <row r="25" spans="1:6" ht="78.75" customHeight="1" x14ac:dyDescent="0.25">
      <c r="A25" s="11">
        <v>19</v>
      </c>
      <c r="B25" s="12" t="s">
        <v>47</v>
      </c>
      <c r="C25" s="12" t="s">
        <v>40</v>
      </c>
      <c r="D25" s="10" t="s">
        <v>5</v>
      </c>
      <c r="E25" s="10">
        <v>31164.34</v>
      </c>
      <c r="F25" s="10">
        <v>37397.21</v>
      </c>
    </row>
    <row r="26" spans="1:6" ht="81" customHeight="1" x14ac:dyDescent="0.25">
      <c r="A26" s="11">
        <v>20</v>
      </c>
      <c r="B26" s="12" t="s">
        <v>48</v>
      </c>
      <c r="C26" s="12" t="s">
        <v>40</v>
      </c>
      <c r="D26" s="10" t="s">
        <v>5</v>
      </c>
      <c r="E26" s="10">
        <v>35780.370000000003</v>
      </c>
      <c r="F26" s="10">
        <v>42936.44</v>
      </c>
    </row>
    <row r="27" spans="1:6" ht="75" x14ac:dyDescent="0.25">
      <c r="A27" s="11">
        <v>21</v>
      </c>
      <c r="B27" s="12" t="s">
        <v>49</v>
      </c>
      <c r="C27" s="12" t="s">
        <v>40</v>
      </c>
      <c r="D27" s="10" t="s">
        <v>5</v>
      </c>
      <c r="E27" s="10">
        <v>40961.71</v>
      </c>
      <c r="F27" s="10">
        <v>49154.05</v>
      </c>
    </row>
    <row r="28" spans="1:6" ht="75" x14ac:dyDescent="0.25">
      <c r="A28" s="11">
        <v>22</v>
      </c>
      <c r="B28" s="12" t="s">
        <v>50</v>
      </c>
      <c r="C28" s="12" t="s">
        <v>40</v>
      </c>
      <c r="D28" s="10" t="s">
        <v>5</v>
      </c>
      <c r="E28" s="10">
        <v>52837.47</v>
      </c>
      <c r="F28" s="10">
        <v>63404.959999999999</v>
      </c>
    </row>
    <row r="29" spans="1:6" ht="75" x14ac:dyDescent="0.25">
      <c r="A29" s="11">
        <v>23</v>
      </c>
      <c r="B29" s="12" t="s">
        <v>51</v>
      </c>
      <c r="C29" s="12" t="s">
        <v>40</v>
      </c>
      <c r="D29" s="10" t="s">
        <v>5</v>
      </c>
      <c r="E29" s="10">
        <v>63597.21</v>
      </c>
      <c r="F29" s="10">
        <v>76316.649999999994</v>
      </c>
    </row>
    <row r="30" spans="1:6" ht="75" x14ac:dyDescent="0.25">
      <c r="A30" s="11">
        <v>24</v>
      </c>
      <c r="B30" s="12" t="s">
        <v>52</v>
      </c>
      <c r="C30" s="12" t="s">
        <v>40</v>
      </c>
      <c r="D30" s="10" t="s">
        <v>5</v>
      </c>
      <c r="E30" s="10">
        <v>72397.36</v>
      </c>
      <c r="F30" s="10">
        <v>86876.83</v>
      </c>
    </row>
    <row r="31" spans="1:6" ht="71.25" customHeight="1" x14ac:dyDescent="0.25">
      <c r="A31" s="11">
        <v>25</v>
      </c>
      <c r="B31" s="12" t="s">
        <v>53</v>
      </c>
      <c r="C31" s="12" t="s">
        <v>40</v>
      </c>
      <c r="D31" s="10" t="s">
        <v>5</v>
      </c>
      <c r="E31" s="10">
        <v>83061.600000000006</v>
      </c>
      <c r="F31" s="10">
        <v>99673.919999999998</v>
      </c>
    </row>
    <row r="32" spans="1:6" ht="71.25" customHeight="1" x14ac:dyDescent="0.25">
      <c r="A32" s="11">
        <v>26</v>
      </c>
      <c r="B32" s="12" t="s">
        <v>54</v>
      </c>
      <c r="C32" s="12" t="s">
        <v>40</v>
      </c>
      <c r="D32" s="10"/>
      <c r="E32" s="10">
        <v>88653.15</v>
      </c>
      <c r="F32" s="10">
        <v>106383.78</v>
      </c>
    </row>
    <row r="33" spans="1:6" ht="75" x14ac:dyDescent="0.25">
      <c r="A33" s="11">
        <v>27</v>
      </c>
      <c r="B33" s="12" t="s">
        <v>10</v>
      </c>
      <c r="C33" s="12" t="s">
        <v>40</v>
      </c>
      <c r="D33" s="10" t="s">
        <v>5</v>
      </c>
      <c r="E33" s="10">
        <v>24171.19</v>
      </c>
      <c r="F33" s="10">
        <v>29005.43</v>
      </c>
    </row>
    <row r="34" spans="1:6" ht="93.75" x14ac:dyDescent="0.25">
      <c r="A34" s="11">
        <v>28</v>
      </c>
      <c r="B34" s="12" t="s">
        <v>11</v>
      </c>
      <c r="C34" s="12" t="s">
        <v>40</v>
      </c>
      <c r="D34" s="10" t="s">
        <v>5</v>
      </c>
      <c r="E34" s="10">
        <v>33277.08</v>
      </c>
      <c r="F34" s="10">
        <v>39932.5</v>
      </c>
    </row>
    <row r="35" spans="1:6" ht="93.75" x14ac:dyDescent="0.25">
      <c r="A35" s="11">
        <v>29</v>
      </c>
      <c r="B35" s="12" t="s">
        <v>12</v>
      </c>
      <c r="C35" s="12" t="s">
        <v>40</v>
      </c>
      <c r="D35" s="10" t="s">
        <v>5</v>
      </c>
      <c r="E35" s="10">
        <v>35902.559999999998</v>
      </c>
      <c r="F35" s="10">
        <v>43083.07</v>
      </c>
    </row>
    <row r="36" spans="1:6" ht="93.75" x14ac:dyDescent="0.25">
      <c r="A36" s="11">
        <v>30</v>
      </c>
      <c r="B36" s="12" t="s">
        <v>13</v>
      </c>
      <c r="C36" s="12" t="s">
        <v>40</v>
      </c>
      <c r="D36" s="10" t="s">
        <v>5</v>
      </c>
      <c r="E36" s="10">
        <v>41309.589999999997</v>
      </c>
      <c r="F36" s="10">
        <v>49571.51</v>
      </c>
    </row>
    <row r="37" spans="1:6" ht="93.75" x14ac:dyDescent="0.25">
      <c r="A37" s="11">
        <v>31</v>
      </c>
      <c r="B37" s="12" t="s">
        <v>14</v>
      </c>
      <c r="C37" s="12" t="s">
        <v>40</v>
      </c>
      <c r="D37" s="10" t="s">
        <v>5</v>
      </c>
      <c r="E37" s="10">
        <v>46894.09</v>
      </c>
      <c r="F37" s="10">
        <v>56272.91</v>
      </c>
    </row>
    <row r="38" spans="1:6" ht="93.75" x14ac:dyDescent="0.25">
      <c r="A38" s="11">
        <v>32</v>
      </c>
      <c r="B38" s="12" t="s">
        <v>15</v>
      </c>
      <c r="C38" s="12" t="s">
        <v>40</v>
      </c>
      <c r="D38" s="10" t="s">
        <v>5</v>
      </c>
      <c r="E38" s="10">
        <v>57779.78</v>
      </c>
      <c r="F38" s="10">
        <v>69335.740000000005</v>
      </c>
    </row>
    <row r="39" spans="1:6" ht="93.75" x14ac:dyDescent="0.25">
      <c r="A39" s="11">
        <v>33</v>
      </c>
      <c r="B39" s="12" t="s">
        <v>16</v>
      </c>
      <c r="C39" s="12" t="s">
        <v>40</v>
      </c>
      <c r="D39" s="10" t="s">
        <v>5</v>
      </c>
      <c r="E39" s="10">
        <v>71299.490000000005</v>
      </c>
      <c r="F39" s="10">
        <v>85559.39</v>
      </c>
    </row>
    <row r="40" spans="1:6" ht="93.75" x14ac:dyDescent="0.25">
      <c r="A40" s="11">
        <v>34</v>
      </c>
      <c r="B40" s="12" t="s">
        <v>17</v>
      </c>
      <c r="C40" s="12" t="s">
        <v>40</v>
      </c>
      <c r="D40" s="10" t="s">
        <v>5</v>
      </c>
      <c r="E40" s="10">
        <v>78403.03</v>
      </c>
      <c r="F40" s="10">
        <v>94083.64</v>
      </c>
    </row>
    <row r="41" spans="1:6" ht="93.75" x14ac:dyDescent="0.25">
      <c r="A41" s="11">
        <v>35</v>
      </c>
      <c r="B41" s="12" t="s">
        <v>18</v>
      </c>
      <c r="C41" s="12" t="s">
        <v>40</v>
      </c>
      <c r="D41" s="10" t="s">
        <v>5</v>
      </c>
      <c r="E41" s="10">
        <v>92110.9</v>
      </c>
      <c r="F41" s="10">
        <v>110533.08</v>
      </c>
    </row>
    <row r="42" spans="1:6" ht="75" x14ac:dyDescent="0.25">
      <c r="A42" s="11">
        <v>36</v>
      </c>
      <c r="B42" s="12" t="s">
        <v>19</v>
      </c>
      <c r="C42" s="12" t="s">
        <v>40</v>
      </c>
      <c r="D42" s="10" t="s">
        <v>5</v>
      </c>
      <c r="E42" s="10">
        <v>37041.32</v>
      </c>
      <c r="F42" s="10">
        <v>44449.58</v>
      </c>
    </row>
    <row r="43" spans="1:6" ht="75" x14ac:dyDescent="0.25">
      <c r="A43" s="11">
        <v>37</v>
      </c>
      <c r="B43" s="12" t="s">
        <v>30</v>
      </c>
      <c r="C43" s="12" t="s">
        <v>40</v>
      </c>
      <c r="D43" s="10" t="s">
        <v>5</v>
      </c>
      <c r="E43" s="10">
        <v>59484.04</v>
      </c>
      <c r="F43" s="10">
        <v>71380.850000000006</v>
      </c>
    </row>
    <row r="44" spans="1:6" ht="75" x14ac:dyDescent="0.25">
      <c r="A44" s="11">
        <v>38</v>
      </c>
      <c r="B44" s="12" t="s">
        <v>27</v>
      </c>
      <c r="C44" s="12" t="s">
        <v>40</v>
      </c>
      <c r="D44" s="10" t="s">
        <v>5</v>
      </c>
      <c r="E44" s="10">
        <v>45455.15</v>
      </c>
      <c r="F44" s="10">
        <v>54546.18</v>
      </c>
    </row>
    <row r="45" spans="1:6" ht="75" x14ac:dyDescent="0.25">
      <c r="A45" s="11">
        <v>39</v>
      </c>
      <c r="B45" s="12" t="s">
        <v>20</v>
      </c>
      <c r="C45" s="12" t="s">
        <v>40</v>
      </c>
      <c r="D45" s="10" t="s">
        <v>5</v>
      </c>
      <c r="E45" s="10">
        <v>49361.94</v>
      </c>
      <c r="F45" s="10">
        <v>59234.33</v>
      </c>
    </row>
    <row r="46" spans="1:6" ht="75" x14ac:dyDescent="0.25">
      <c r="A46" s="11">
        <v>40</v>
      </c>
      <c r="B46" s="12" t="s">
        <v>21</v>
      </c>
      <c r="C46" s="12" t="s">
        <v>40</v>
      </c>
      <c r="D46" s="10" t="s">
        <v>5</v>
      </c>
      <c r="E46" s="10">
        <v>51160.74</v>
      </c>
      <c r="F46" s="10">
        <v>61392.89</v>
      </c>
    </row>
    <row r="47" spans="1:6" ht="75" x14ac:dyDescent="0.25">
      <c r="A47" s="11">
        <v>41</v>
      </c>
      <c r="B47" s="12" t="s">
        <v>66</v>
      </c>
      <c r="C47" s="12" t="s">
        <v>40</v>
      </c>
      <c r="D47" s="10" t="s">
        <v>5</v>
      </c>
      <c r="E47" s="10">
        <v>116791.03</v>
      </c>
      <c r="F47" s="10">
        <v>140149.24</v>
      </c>
    </row>
    <row r="48" spans="1:6" ht="75" x14ac:dyDescent="0.25">
      <c r="A48" s="11">
        <v>42</v>
      </c>
      <c r="B48" s="12" t="s">
        <v>32</v>
      </c>
      <c r="C48" s="12" t="s">
        <v>40</v>
      </c>
      <c r="D48" s="10" t="s">
        <v>5</v>
      </c>
      <c r="E48" s="10">
        <v>68432.83</v>
      </c>
      <c r="F48" s="10">
        <v>82119.399999999994</v>
      </c>
    </row>
    <row r="49" spans="1:6" ht="75" x14ac:dyDescent="0.25">
      <c r="A49" s="11">
        <v>43</v>
      </c>
      <c r="B49" s="12" t="s">
        <v>31</v>
      </c>
      <c r="C49" s="12" t="s">
        <v>40</v>
      </c>
      <c r="D49" s="10" t="s">
        <v>5</v>
      </c>
      <c r="E49" s="10">
        <v>101105.75</v>
      </c>
      <c r="F49" s="10">
        <v>121326.9</v>
      </c>
    </row>
    <row r="50" spans="1:6" ht="75" x14ac:dyDescent="0.25">
      <c r="A50" s="11">
        <v>44</v>
      </c>
      <c r="B50" s="12" t="s">
        <v>22</v>
      </c>
      <c r="C50" s="12" t="s">
        <v>40</v>
      </c>
      <c r="D50" s="10" t="s">
        <v>5</v>
      </c>
      <c r="E50" s="10">
        <v>97886.2</v>
      </c>
      <c r="F50" s="10">
        <v>117463.44</v>
      </c>
    </row>
    <row r="51" spans="1:6" ht="75" x14ac:dyDescent="0.25">
      <c r="A51" s="11">
        <v>45</v>
      </c>
      <c r="B51" s="12" t="s">
        <v>23</v>
      </c>
      <c r="C51" s="12" t="s">
        <v>40</v>
      </c>
      <c r="D51" s="10" t="s">
        <v>5</v>
      </c>
      <c r="E51" s="10">
        <v>117463.73</v>
      </c>
      <c r="F51" s="10">
        <v>140956.48000000001</v>
      </c>
    </row>
    <row r="52" spans="1:6" ht="75" x14ac:dyDescent="0.25">
      <c r="A52" s="11">
        <v>46</v>
      </c>
      <c r="B52" s="12" t="s">
        <v>29</v>
      </c>
      <c r="C52" s="12" t="s">
        <v>40</v>
      </c>
      <c r="D52" s="10" t="s">
        <v>5</v>
      </c>
      <c r="E52" s="10">
        <v>156688.26999999999</v>
      </c>
      <c r="F52" s="10">
        <v>188025.92</v>
      </c>
    </row>
    <row r="53" spans="1:6" ht="93.75" x14ac:dyDescent="0.25">
      <c r="A53" s="11">
        <v>47</v>
      </c>
      <c r="B53" s="12" t="s">
        <v>55</v>
      </c>
      <c r="C53" s="12" t="s">
        <v>40</v>
      </c>
      <c r="D53" s="10" t="s">
        <v>5</v>
      </c>
      <c r="E53" s="10">
        <v>17995.79</v>
      </c>
      <c r="F53" s="10">
        <v>21594.95</v>
      </c>
    </row>
    <row r="54" spans="1:6" ht="93.75" x14ac:dyDescent="0.25">
      <c r="A54" s="11">
        <v>48</v>
      </c>
      <c r="B54" s="12" t="s">
        <v>56</v>
      </c>
      <c r="C54" s="12" t="s">
        <v>40</v>
      </c>
      <c r="D54" s="10" t="s">
        <v>5</v>
      </c>
      <c r="E54" s="10">
        <v>25857.11</v>
      </c>
      <c r="F54" s="10">
        <v>31028.53</v>
      </c>
    </row>
    <row r="55" spans="1:6" ht="93.75" x14ac:dyDescent="0.25">
      <c r="A55" s="11">
        <v>49</v>
      </c>
      <c r="B55" s="12" t="s">
        <v>57</v>
      </c>
      <c r="C55" s="12" t="s">
        <v>40</v>
      </c>
      <c r="D55" s="10" t="s">
        <v>5</v>
      </c>
      <c r="E55" s="10">
        <v>29266.84</v>
      </c>
      <c r="F55" s="10">
        <v>35120.21</v>
      </c>
    </row>
    <row r="56" spans="1:6" ht="93.75" x14ac:dyDescent="0.25">
      <c r="A56" s="11">
        <v>50</v>
      </c>
      <c r="B56" s="12" t="s">
        <v>24</v>
      </c>
      <c r="C56" s="12" t="s">
        <v>40</v>
      </c>
      <c r="D56" s="10" t="s">
        <v>5</v>
      </c>
      <c r="E56" s="10">
        <v>35328.57</v>
      </c>
      <c r="F56" s="10">
        <v>42394.28</v>
      </c>
    </row>
    <row r="57" spans="1:6" ht="93.75" x14ac:dyDescent="0.25">
      <c r="A57" s="11">
        <v>51</v>
      </c>
      <c r="B57" s="12" t="s">
        <v>28</v>
      </c>
      <c r="C57" s="12" t="s">
        <v>40</v>
      </c>
      <c r="D57" s="10" t="s">
        <v>5</v>
      </c>
      <c r="E57" s="10">
        <v>40966.550000000003</v>
      </c>
      <c r="F57" s="10">
        <v>49159.86</v>
      </c>
    </row>
    <row r="58" spans="1:6" ht="93.75" x14ac:dyDescent="0.25">
      <c r="A58" s="11">
        <v>52</v>
      </c>
      <c r="B58" s="12" t="s">
        <v>58</v>
      </c>
      <c r="C58" s="12" t="s">
        <v>40</v>
      </c>
      <c r="D58" s="10" t="s">
        <v>5</v>
      </c>
      <c r="E58" s="10">
        <v>52403.08</v>
      </c>
      <c r="F58" s="10">
        <v>62883.7</v>
      </c>
    </row>
    <row r="59" spans="1:6" ht="93.75" x14ac:dyDescent="0.25">
      <c r="A59" s="11">
        <v>53</v>
      </c>
      <c r="B59" s="12" t="s">
        <v>59</v>
      </c>
      <c r="C59" s="12" t="s">
        <v>40</v>
      </c>
      <c r="D59" s="10" t="s">
        <v>5</v>
      </c>
      <c r="E59" s="10">
        <v>63717</v>
      </c>
      <c r="F59" s="10">
        <v>76460.399999999994</v>
      </c>
    </row>
    <row r="60" spans="1:6" ht="93.75" x14ac:dyDescent="0.25">
      <c r="A60" s="11">
        <v>54</v>
      </c>
      <c r="B60" s="12" t="s">
        <v>25</v>
      </c>
      <c r="C60" s="12" t="s">
        <v>40</v>
      </c>
      <c r="D60" s="10" t="s">
        <v>5</v>
      </c>
      <c r="E60" s="10">
        <v>86922</v>
      </c>
      <c r="F60" s="10">
        <v>104306.4</v>
      </c>
    </row>
    <row r="61" spans="1:6" ht="185.25" customHeight="1" x14ac:dyDescent="0.25">
      <c r="A61" s="11">
        <v>55</v>
      </c>
      <c r="B61" s="12" t="s">
        <v>67</v>
      </c>
      <c r="C61" s="12" t="s">
        <v>68</v>
      </c>
      <c r="D61" s="10" t="s">
        <v>5</v>
      </c>
      <c r="E61" s="10">
        <v>41958.97</v>
      </c>
      <c r="F61" s="10">
        <v>50350.76</v>
      </c>
    </row>
    <row r="62" spans="1:6" ht="18.75" x14ac:dyDescent="0.3">
      <c r="A62" s="13"/>
      <c r="B62" s="14"/>
      <c r="C62" s="15"/>
      <c r="D62" s="16"/>
      <c r="E62" s="6"/>
      <c r="F62" s="6"/>
    </row>
    <row r="63" spans="1:6" ht="18.75" x14ac:dyDescent="0.25">
      <c r="A63" s="39" t="s">
        <v>71</v>
      </c>
      <c r="B63" s="40"/>
      <c r="C63" s="40"/>
      <c r="D63" s="40"/>
      <c r="E63" s="40"/>
      <c r="F63" s="41"/>
    </row>
    <row r="64" spans="1:6" s="5" customFormat="1" ht="37.5" customHeight="1" x14ac:dyDescent="0.3">
      <c r="A64" s="31" t="s">
        <v>39</v>
      </c>
      <c r="B64" s="32"/>
      <c r="C64" s="37" t="s">
        <v>75</v>
      </c>
      <c r="D64" s="37"/>
      <c r="E64" s="37"/>
      <c r="F64" s="37"/>
    </row>
    <row r="65" spans="1:6" s="5" customFormat="1" ht="22.5" customHeight="1" x14ac:dyDescent="0.25">
      <c r="A65" s="33" t="s">
        <v>38</v>
      </c>
      <c r="B65" s="34"/>
      <c r="C65" s="22" t="s">
        <v>74</v>
      </c>
      <c r="D65" s="22"/>
      <c r="E65" s="22"/>
      <c r="F65" s="22"/>
    </row>
    <row r="66" spans="1:6" s="5" customFormat="1" ht="33" customHeight="1" x14ac:dyDescent="0.25">
      <c r="A66" s="33" t="s">
        <v>37</v>
      </c>
      <c r="B66" s="34"/>
      <c r="C66" s="22" t="s">
        <v>36</v>
      </c>
      <c r="D66" s="22"/>
      <c r="E66" s="22"/>
      <c r="F66" s="22"/>
    </row>
    <row r="67" spans="1:6" s="5" customFormat="1" ht="29.25" customHeight="1" x14ac:dyDescent="0.3">
      <c r="A67" s="35" t="s">
        <v>35</v>
      </c>
      <c r="B67" s="36"/>
      <c r="C67" s="23" t="s">
        <v>72</v>
      </c>
      <c r="D67" s="24"/>
      <c r="E67" s="24"/>
      <c r="F67" s="25"/>
    </row>
    <row r="68" spans="1:6" s="5" customFormat="1" ht="44.25" customHeight="1" x14ac:dyDescent="0.25">
      <c r="A68" s="42" t="s">
        <v>34</v>
      </c>
      <c r="B68" s="43"/>
      <c r="C68" s="26" t="s">
        <v>77</v>
      </c>
      <c r="D68" s="26"/>
      <c r="E68" s="26"/>
      <c r="F68" s="26"/>
    </row>
    <row r="69" spans="1:6" s="5" customFormat="1" ht="40.5" customHeight="1" x14ac:dyDescent="0.25">
      <c r="A69" s="22" t="s">
        <v>26</v>
      </c>
      <c r="B69" s="22"/>
      <c r="C69" s="22" t="s">
        <v>78</v>
      </c>
      <c r="D69" s="22"/>
      <c r="E69" s="22"/>
      <c r="F69" s="22"/>
    </row>
    <row r="70" spans="1:6" ht="18.75" x14ac:dyDescent="0.3">
      <c r="A70" s="17"/>
      <c r="B70" s="18"/>
      <c r="C70" s="19"/>
      <c r="D70" s="19"/>
      <c r="E70" s="6"/>
      <c r="F70" s="6"/>
    </row>
    <row r="71" spans="1:6" x14ac:dyDescent="0.25">
      <c r="B71" s="1"/>
    </row>
    <row r="72" spans="1:6" x14ac:dyDescent="0.25">
      <c r="B72" s="1"/>
    </row>
    <row r="73" spans="1:6" x14ac:dyDescent="0.25">
      <c r="B73" s="1"/>
    </row>
    <row r="74" spans="1:6" ht="18.75" x14ac:dyDescent="0.3">
      <c r="B74" s="3"/>
      <c r="C74" s="4"/>
      <c r="D74" s="4"/>
    </row>
  </sheetData>
  <mergeCells count="21">
    <mergeCell ref="C69:F69"/>
    <mergeCell ref="A69:B69"/>
    <mergeCell ref="A2:D2"/>
    <mergeCell ref="A4:A5"/>
    <mergeCell ref="C4:C5"/>
    <mergeCell ref="D4:D5"/>
    <mergeCell ref="B4:B5"/>
    <mergeCell ref="A64:B64"/>
    <mergeCell ref="A65:B65"/>
    <mergeCell ref="A66:B66"/>
    <mergeCell ref="A67:B67"/>
    <mergeCell ref="C64:F64"/>
    <mergeCell ref="E4:E5"/>
    <mergeCell ref="F4:F5"/>
    <mergeCell ref="A63:F63"/>
    <mergeCell ref="A68:B68"/>
    <mergeCell ref="A1:D1"/>
    <mergeCell ref="C65:F65"/>
    <mergeCell ref="C66:F66"/>
    <mergeCell ref="C67:F67"/>
    <mergeCell ref="C68:F68"/>
  </mergeCells>
  <conditionalFormatting sqref="B6 B2:B4">
    <cfRule type="duplicateValues" dxfId="0" priority="6"/>
  </conditionalFormatting>
  <pageMargins left="0.7" right="0.7" top="0.75" bottom="0.75" header="0.3" footer="0.3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D3A3E-D5A0-4AEC-A898-7937ED60A294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2021-03-31T05:47:28Z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